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390" windowHeight="8160" activeTab="0"/>
  </bookViews>
  <sheets>
    <sheet name="建設請負仮契約書案" sheetId="1" r:id="rId1"/>
    <sheet name="Sheet7" sheetId="2" r:id="rId2"/>
  </sheets>
  <definedNames>
    <definedName name="_xlnm.Print_Area" localSheetId="0">'建設請負仮契約書案'!$C$6:$L$26</definedName>
    <definedName name="_xlnm.Print_Titles" localSheetId="0">'建設請負仮契約書案'!$4:$5</definedName>
  </definedNames>
  <calcPr fullCalcOnLoad="1"/>
</workbook>
</file>

<file path=xl/sharedStrings.xml><?xml version="1.0" encoding="utf-8"?>
<sst xmlns="http://schemas.openxmlformats.org/spreadsheetml/2006/main" count="91" uniqueCount="71">
  <si>
    <t>番号</t>
  </si>
  <si>
    <t>頁</t>
  </si>
  <si>
    <t>項目番号</t>
  </si>
  <si>
    <t>項目名</t>
  </si>
  <si>
    <t>質問内容</t>
  </si>
  <si>
    <t>第2条</t>
  </si>
  <si>
    <t>監理技術者</t>
  </si>
  <si>
    <t>監理技術者の通知時期はいつ頃でしょうか。</t>
  </si>
  <si>
    <t>監理技術者の選任に対する、資格、経験等の規定はありますでしょうか。</t>
  </si>
  <si>
    <t>監理技術者の工事現場への常駐義務は発生しますでしょうか。</t>
  </si>
  <si>
    <t>第1条</t>
  </si>
  <si>
    <t>総則</t>
  </si>
  <si>
    <t>「契約書」という文言が散見されますが、全て「建設工事請負仮契約書（案）」を指すものと理解して宜しいでしょうか。</t>
  </si>
  <si>
    <t>第1条の2</t>
  </si>
  <si>
    <t>定義</t>
  </si>
  <si>
    <t>「要求水準書（案）に関する質問・意見書への回答（平成21年3月2日）」は含まれないのでしょうか。</t>
  </si>
  <si>
    <t>「・・・及び次条第３条第３号」とありますが、「第１条の３　第３号」を指すと考えて宜しいでしょうか。</t>
  </si>
  <si>
    <t>第1条の3</t>
  </si>
  <si>
    <t>契約書類</t>
  </si>
  <si>
    <t>「要求水準書・・・(4)③」とありますが、「要求水準書・・・4　3」」と考えて宜しいでしょうか。</t>
  </si>
  <si>
    <t>第25条</t>
  </si>
  <si>
    <t>賃金又は物価の変動に基づく契約金額の変更</t>
  </si>
  <si>
    <t>「・・・契約金額が不適当となったと認めたときは・・・」とありますが、「・・・合理的な理由により、契約金額が不適当となったと認めたときは・・・」として頂けないでしょうか。</t>
  </si>
  <si>
    <t>［特記規定］試運転</t>
  </si>
  <si>
    <t>金属類・処理不適物の輸送費は甲乙どちらの負担となるのでしょうか（乙の負担となる場合は、搬入先等の情報をご教示願います）。</t>
  </si>
  <si>
    <t>関連工事の調整</t>
  </si>
  <si>
    <t>第8条の6</t>
  </si>
  <si>
    <t>秘密保持義務</t>
  </si>
  <si>
    <t>「変動前残工事代金額及び変動後残工事代金額は、請求のあった日を基準とし、物価指数等に基づき甲乙協議して定める。」とありますが、一般的な物価指数（消費者物価指数等）とは連動しない費用（鋼材等の原材料費等）がほとんどであることから、項目毎に細分化して見直して頂けるよう御検討願います。</t>
  </si>
  <si>
    <t>第23条</t>
  </si>
  <si>
    <t>契約期間の変更方法</t>
  </si>
  <si>
    <t>「・・・ただし、協議開始の日から10日以内に協議が整わない場合には、甲が定め、乙に通知する。」とありますが、10日以内では十分な協議が行えないことも考えられるため、20日程度の協議期間を設けて頂きますよう御配慮願います。</t>
  </si>
  <si>
    <t>第24条</t>
  </si>
  <si>
    <t>契約金額の変更方法等</t>
  </si>
  <si>
    <t>3及び7</t>
  </si>
  <si>
    <t>第38条</t>
  </si>
  <si>
    <t>部分払</t>
  </si>
  <si>
    <t>「乙は、・・・に相応する契約代金相当額（・・・）の10分の9以内の額について、次項以下に定めるところにより部分払を請求することができる。」とありますが、各会計年度の支払いは、部分払いには該当せず、各会計年度において満額支払われるものと考えてよろしいでしょうか。</t>
  </si>
  <si>
    <t>契約の保証</t>
  </si>
  <si>
    <t>第４条４項、「甲は、前項の規程のほか、必要がないと認めるときは、契約保証金の全部若しくは一部を免除することができる。」とありますが、「必要がないと認めるとき」とはどういった場合を指すのかをご教示願います。</t>
  </si>
  <si>
    <t>本件工事の開始</t>
  </si>
  <si>
    <t>第３条、「当該工程又は建築部分等の部分の実施設計図書について、甲の承諾を得るものとする。」とありますが、実施設計図書は要求水準書等に適合していると請負者が合理的に説明できるときは、請負者が設定する条件について、発注者が合理的な理由無しに承諾を拒否する事は無いと考えてよろしいでしょうか。</t>
  </si>
  <si>
    <t>7条</t>
  </si>
  <si>
    <t>(下請負人の通知)</t>
  </si>
  <si>
    <r>
      <t>「下請負人の『</t>
    </r>
    <r>
      <rPr>
        <u val="single"/>
        <sz val="11"/>
        <color indexed="8"/>
        <rFont val="ＭＳ Ｐゴシック"/>
        <family val="3"/>
      </rPr>
      <t>清掃施設工事』</t>
    </r>
    <r>
      <rPr>
        <sz val="11"/>
        <color indexed="8"/>
        <rFont val="ＭＳ Ｐゴシック"/>
        <family val="3"/>
      </rPr>
      <t>に関わる」とありますが、『</t>
    </r>
    <r>
      <rPr>
        <u val="single"/>
        <sz val="11"/>
        <color indexed="8"/>
        <rFont val="ＭＳ Ｐゴシック"/>
        <family val="3"/>
      </rPr>
      <t>建築一式工事</t>
    </r>
    <r>
      <rPr>
        <sz val="11"/>
        <color indexed="8"/>
        <rFont val="ＭＳ Ｐゴシック"/>
        <family val="3"/>
      </rPr>
      <t>』の誤記と考えて宜しいでしょうか。</t>
    </r>
  </si>
  <si>
    <t>10条の2</t>
  </si>
  <si>
    <t>管理技術者</t>
  </si>
  <si>
    <t>特記規定
第３条</t>
  </si>
  <si>
    <t xml:space="preserve">この契約を構成する書面及び図面の優先順位は、重要度と時系列を踏まえ、以下の通りと考えますが、いかがでしょうか。
（1）本契約書
（2）実施設計図書
（3）提案書
（4）要求水準書
（5）要求水準書第3編1章（4）③「関係法令及び基準、規格の遵守」に定める基準、仕様書等
</t>
  </si>
  <si>
    <t>「・・・この場合においては、乙は、甲の調整に従い、第三者の行う工事の円滑な施工に協力しなければならない。」とありますが、第三者の行う工事とは具体的にどのような工事を想定されていますでしょうか。
また、協力に伴い追加費用が生じた場合の費用は、甲の負担と考えてよろしいでしょうか。</t>
  </si>
  <si>
    <t>特記規定
第7条</t>
  </si>
  <si>
    <t>「・・・当該第三者に開示する場合又はかかる第三者を選定する手続きにおいて特定又は不特定の者に開示する場合」とありますが、本項目は、第三者の選定及び業務の引継ぎのために必要な情報開示であり、その目的に必要な範囲での開示に限定して頂けるものと考えてよろしいでしょうか。
また、開示を行う場合にも、乙の秘密に対し一定の保護がなされるよう、甲乙十分な協議の上、合意に至ったものについて開示して頂きますよう御配慮願います。</t>
  </si>
  <si>
    <t>10条</t>
  </si>
  <si>
    <t>監理技術者</t>
  </si>
  <si>
    <t>回答</t>
  </si>
  <si>
    <t>建設工事請負仮契約書（案）に関する質問・意見書への回答（案）</t>
  </si>
  <si>
    <t>ご理解のとおりです。</t>
  </si>
  <si>
    <t>建設工事請負仮契約書（案）に記載のとおりとします。</t>
  </si>
  <si>
    <t xml:space="preserve">建設工事請負仮契約書（案）に記載のとおりとします。
</t>
  </si>
  <si>
    <r>
      <t xml:space="preserve">金属類の運搬先は再生業者（入札により決定しますが、参考に、現在、三鷹市環境センターでは、栃木県小山市まで運搬しています。）とし、処理不適物の運搬先は原則として隣接の不燃物処理資源化施設とします。
</t>
    </r>
    <r>
      <rPr>
        <u val="single"/>
        <sz val="11"/>
        <color indexed="8"/>
        <rFont val="ＭＳ Ｐゴシック"/>
        <family val="3"/>
      </rPr>
      <t>運搬費については乙に負担していただきます。</t>
    </r>
  </si>
  <si>
    <t>ご理解のとおりです。
「第3条」は削除します。</t>
  </si>
  <si>
    <t>具体的な案件の事情により判断します。
ただし、今回事業は「必要がないと認めるとき」には該当しません。</t>
  </si>
  <si>
    <t>工事着工までとします。</t>
  </si>
  <si>
    <t>第10条の2　第2項において、「管理技術者は、この契約の履行に関し、・・・第10条第1項・・・、同条第3項・・・、同条第4項・・・、同条第5項・・・に係る権限を除き、この契約に基づく一切の権限のうち本件設計にかかるものを行使することができる」とありますが、第10条第1項から同条第5項とはどの部分を指すのか御教示願います。</t>
  </si>
  <si>
    <t>「第10条」を「第12条」に訂正します。</t>
  </si>
  <si>
    <t>特記規定第10条第2項に規定するとおりです。</t>
  </si>
  <si>
    <t>「監理技術者資格者証」の交付を受けている方で、国土交通大臣の登録を受けた講習を受講した方から選任いただきます。</t>
  </si>
  <si>
    <t>建設工事請負仮契約書（案）に記載のとおりとします。
なお、具体的な取扱いについて協議を行うことはあります。</t>
  </si>
  <si>
    <t>建設工事請負仮契約書（案）を修正します。</t>
  </si>
  <si>
    <t>ご理解のとおりです。
「建築一式工事」に修正します。
（建設工事請負仮契約書（案）を修正します。）</t>
  </si>
  <si>
    <r>
      <rPr>
        <sz val="11"/>
        <color indexed="8"/>
        <rFont val="ＭＳ Ｐゴシック"/>
        <family val="3"/>
      </rPr>
      <t>具体的な工事内容は未定です。
追加費用については、別途協議とします。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</si>
</sst>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0\)"/>
  </numFmts>
  <fonts count="20">
    <font>
      <sz val="11"/>
      <color indexed="8"/>
      <name val="ＭＳ Ｐゴシック"/>
      <family val="3"/>
    </font>
    <font>
      <sz val="6"/>
      <name val="ＭＳ Ｐゴシック"/>
      <family val="3"/>
    </font>
    <font>
      <u val="single"/>
      <sz val="11"/>
      <color indexed="8"/>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right style="medium"/>
      <top/>
      <bottom/>
    </border>
    <border>
      <left style="medium"/>
      <right style="medium"/>
      <top style="medium"/>
      <bottom/>
    </border>
    <border>
      <left/>
      <right style="medium"/>
      <top style="medium"/>
      <bottom/>
    </border>
    <border>
      <left style="medium"/>
      <right>
        <color indexed="63"/>
      </right>
      <top>
        <color indexed="63"/>
      </top>
      <bottom>
        <color indexed="63"/>
      </bottom>
    </border>
    <border>
      <left style="medium"/>
      <right/>
      <top style="medium"/>
      <bottom/>
    </border>
    <border>
      <left/>
      <right/>
      <top style="medium"/>
      <bottom>
        <color indexed="63"/>
      </bottom>
    </border>
    <border>
      <left>
        <color indexed="63"/>
      </left>
      <right>
        <color indexed="63"/>
      </right>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31">
    <xf numFmtId="0" fontId="0" fillId="0" borderId="0" xfId="0" applyAlignment="1">
      <alignment vertical="center"/>
    </xf>
    <xf numFmtId="176" fontId="0" fillId="0" borderId="10"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alignment horizontal="justify" vertical="top" wrapText="1"/>
    </xf>
    <xf numFmtId="0" fontId="0" fillId="0" borderId="10" xfId="0" applyFont="1" applyBorder="1" applyAlignment="1">
      <alignment vertical="top" wrapText="1"/>
    </xf>
    <xf numFmtId="0" fontId="0" fillId="0" borderId="10" xfId="0" applyFont="1" applyBorder="1" applyAlignment="1">
      <alignment vertical="top" wrapText="1"/>
    </xf>
    <xf numFmtId="0" fontId="0" fillId="0" borderId="0" xfId="0" applyFont="1" applyAlignment="1">
      <alignment vertical="center"/>
    </xf>
    <xf numFmtId="0" fontId="0" fillId="0" borderId="0" xfId="0" applyFont="1" applyAlignment="1">
      <alignment horizontal="center" vertical="center"/>
    </xf>
    <xf numFmtId="176" fontId="0" fillId="0" borderId="11" xfId="0" applyNumberFormat="1" applyFont="1" applyBorder="1" applyAlignment="1">
      <alignment horizontal="center" vertical="center"/>
    </xf>
    <xf numFmtId="176" fontId="0" fillId="0" borderId="11" xfId="0" applyNumberFormat="1" applyFont="1" applyBorder="1" applyAlignment="1">
      <alignment horizontal="right" vertical="center" wrapText="1"/>
    </xf>
    <xf numFmtId="0" fontId="0" fillId="0" borderId="0" xfId="0" applyFont="1" applyBorder="1" applyAlignment="1">
      <alignment horizontal="center" vertical="top" wrapText="1"/>
    </xf>
    <xf numFmtId="0" fontId="11" fillId="0" borderId="0" xfId="0" applyFont="1" applyAlignment="1">
      <alignment vertical="center" wrapText="1"/>
    </xf>
    <xf numFmtId="0" fontId="0" fillId="0" borderId="10" xfId="0" applyFont="1" applyBorder="1" applyAlignment="1">
      <alignment vertical="top"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vertical="center"/>
    </xf>
    <xf numFmtId="0" fontId="11" fillId="0" borderId="0" xfId="0" applyFont="1" applyFill="1" applyAlignment="1">
      <alignment vertical="center" wrapText="1"/>
    </xf>
    <xf numFmtId="0" fontId="11" fillId="0" borderId="14" xfId="0" applyFont="1" applyFill="1" applyBorder="1" applyAlignment="1">
      <alignment horizontal="center" vertical="center" wrapText="1"/>
    </xf>
    <xf numFmtId="0" fontId="0" fillId="0" borderId="0" xfId="0" applyFont="1" applyBorder="1" applyAlignment="1">
      <alignment vertical="center"/>
    </xf>
    <xf numFmtId="0" fontId="0" fillId="0" borderId="10" xfId="0" applyFont="1" applyFill="1" applyBorder="1" applyAlignment="1">
      <alignment vertical="top" wrapText="1"/>
    </xf>
    <xf numFmtId="0" fontId="0" fillId="0" borderId="10" xfId="0" applyFont="1" applyFill="1" applyBorder="1" applyAlignment="1">
      <alignment vertical="top" wrapText="1"/>
    </xf>
    <xf numFmtId="0" fontId="11" fillId="0" borderId="14" xfId="0" applyFont="1" applyFill="1" applyBorder="1" applyAlignment="1">
      <alignment vertical="top" wrapText="1"/>
    </xf>
    <xf numFmtId="0" fontId="0" fillId="0" borderId="0" xfId="0" applyFont="1" applyBorder="1" applyAlignment="1">
      <alignment vertical="center"/>
    </xf>
    <xf numFmtId="0" fontId="0" fillId="0" borderId="10" xfId="0" applyFont="1" applyFill="1" applyBorder="1" applyAlignment="1">
      <alignment vertical="top"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26"/>
  <sheetViews>
    <sheetView tabSelected="1" zoomScale="75" zoomScaleNormal="75" zoomScaleSheetLayoutView="80" zoomScalePageLayoutView="0" workbookViewId="0" topLeftCell="B7">
      <selection activeCell="K11" sqref="K11"/>
    </sheetView>
  </sheetViews>
  <sheetFormatPr defaultColWidth="9.00390625" defaultRowHeight="13.5"/>
  <cols>
    <col min="1" max="1" width="9.00390625" style="6" customWidth="1"/>
    <col min="2" max="2" width="13.25390625" style="6" customWidth="1"/>
    <col min="3" max="3" width="5.25390625" style="6" bestFit="1" customWidth="1"/>
    <col min="4" max="4" width="3.50390625" style="6" bestFit="1" customWidth="1"/>
    <col min="5" max="5" width="8.25390625" style="6" bestFit="1" customWidth="1"/>
    <col min="6" max="6" width="7.125" style="6" bestFit="1" customWidth="1"/>
    <col min="7" max="7" width="3.75390625" style="6" bestFit="1" customWidth="1"/>
    <col min="8" max="8" width="8.875" style="6" customWidth="1"/>
    <col min="9" max="9" width="11.25390625" style="6" customWidth="1"/>
    <col min="10" max="10" width="20.375" style="7" customWidth="1"/>
    <col min="11" max="12" width="35.00390625" style="6" customWidth="1"/>
    <col min="13" max="13" width="19.375" style="11" customWidth="1"/>
    <col min="14" max="16384" width="9.00390625" style="6" customWidth="1"/>
  </cols>
  <sheetData>
    <row r="4" spans="3:12" ht="21.75" thickBot="1">
      <c r="C4" s="29" t="s">
        <v>55</v>
      </c>
      <c r="D4" s="29"/>
      <c r="E4" s="29"/>
      <c r="F4" s="29"/>
      <c r="G4" s="29"/>
      <c r="H4" s="29"/>
      <c r="I4" s="29"/>
      <c r="J4" s="29"/>
      <c r="K4" s="29"/>
      <c r="L4" s="30"/>
    </row>
    <row r="5" spans="1:14" s="17" customFormat="1" ht="27.75" customHeight="1" thickBot="1">
      <c r="A5" s="13"/>
      <c r="B5" s="8"/>
      <c r="C5" s="14" t="s">
        <v>0</v>
      </c>
      <c r="D5" s="15" t="s">
        <v>1</v>
      </c>
      <c r="E5" s="26" t="s">
        <v>2</v>
      </c>
      <c r="F5" s="27"/>
      <c r="G5" s="27"/>
      <c r="H5" s="27"/>
      <c r="I5" s="28"/>
      <c r="J5" s="15" t="s">
        <v>3</v>
      </c>
      <c r="K5" s="14" t="s">
        <v>4</v>
      </c>
      <c r="L5" s="16" t="s">
        <v>54</v>
      </c>
      <c r="M5" s="19"/>
      <c r="N5" s="20"/>
    </row>
    <row r="6" spans="1:13" ht="68.25" customHeight="1" thickBot="1">
      <c r="A6" s="10"/>
      <c r="B6" s="9"/>
      <c r="C6" s="2">
        <v>1</v>
      </c>
      <c r="D6" s="2">
        <v>2</v>
      </c>
      <c r="E6" s="2" t="s">
        <v>10</v>
      </c>
      <c r="F6" s="2"/>
      <c r="G6" s="2"/>
      <c r="H6" s="3"/>
      <c r="I6" s="3"/>
      <c r="J6" s="4" t="s">
        <v>11</v>
      </c>
      <c r="K6" s="4" t="s">
        <v>12</v>
      </c>
      <c r="L6" s="25" t="s">
        <v>68</v>
      </c>
      <c r="M6" s="18"/>
    </row>
    <row r="7" spans="1:12" ht="62.25" customHeight="1" thickBot="1">
      <c r="A7" s="10"/>
      <c r="B7" s="9"/>
      <c r="C7" s="2">
        <f>+C6+1</f>
        <v>2</v>
      </c>
      <c r="D7" s="2">
        <v>2</v>
      </c>
      <c r="E7" s="2" t="s">
        <v>13</v>
      </c>
      <c r="F7" s="1">
        <v>-1</v>
      </c>
      <c r="G7" s="2"/>
      <c r="H7" s="3"/>
      <c r="I7" s="3"/>
      <c r="J7" s="4" t="s">
        <v>14</v>
      </c>
      <c r="K7" s="4" t="s">
        <v>15</v>
      </c>
      <c r="L7" s="4" t="s">
        <v>57</v>
      </c>
    </row>
    <row r="8" spans="1:12" ht="62.25" customHeight="1" thickBot="1">
      <c r="A8" s="10"/>
      <c r="B8" s="9"/>
      <c r="C8" s="2">
        <f aca="true" t="shared" si="0" ref="C8:C26">+C7+1</f>
        <v>3</v>
      </c>
      <c r="D8" s="2">
        <v>2</v>
      </c>
      <c r="E8" s="2" t="s">
        <v>13</v>
      </c>
      <c r="F8" s="1">
        <v>-3</v>
      </c>
      <c r="G8" s="2"/>
      <c r="H8" s="3"/>
      <c r="I8" s="3"/>
      <c r="J8" s="4" t="s">
        <v>14</v>
      </c>
      <c r="K8" s="4" t="s">
        <v>16</v>
      </c>
      <c r="L8" s="12" t="s">
        <v>60</v>
      </c>
    </row>
    <row r="9" spans="1:12" ht="150.75" customHeight="1" thickBot="1">
      <c r="A9" s="10"/>
      <c r="B9" s="9"/>
      <c r="C9" s="2">
        <f t="shared" si="0"/>
        <v>4</v>
      </c>
      <c r="D9" s="2">
        <v>3</v>
      </c>
      <c r="E9" s="2" t="s">
        <v>17</v>
      </c>
      <c r="F9" s="2"/>
      <c r="G9" s="2"/>
      <c r="H9" s="3"/>
      <c r="I9" s="3"/>
      <c r="J9" s="4" t="s">
        <v>18</v>
      </c>
      <c r="K9" s="4" t="s">
        <v>48</v>
      </c>
      <c r="L9" s="4" t="s">
        <v>57</v>
      </c>
    </row>
    <row r="10" spans="1:12" ht="54" customHeight="1" thickBot="1">
      <c r="A10" s="10"/>
      <c r="B10" s="9"/>
      <c r="C10" s="2">
        <f t="shared" si="0"/>
        <v>5</v>
      </c>
      <c r="D10" s="2">
        <v>3</v>
      </c>
      <c r="E10" s="2" t="s">
        <v>17</v>
      </c>
      <c r="F10" s="1">
        <v>-3</v>
      </c>
      <c r="G10" s="2"/>
      <c r="H10" s="3"/>
      <c r="I10" s="3"/>
      <c r="J10" s="4" t="s">
        <v>18</v>
      </c>
      <c r="K10" s="4" t="s">
        <v>19</v>
      </c>
      <c r="L10" s="4" t="s">
        <v>56</v>
      </c>
    </row>
    <row r="11" spans="1:12" ht="135" customHeight="1" thickBot="1">
      <c r="A11" s="10"/>
      <c r="B11" s="9"/>
      <c r="C11" s="2">
        <f t="shared" si="0"/>
        <v>6</v>
      </c>
      <c r="D11" s="2">
        <v>3</v>
      </c>
      <c r="E11" s="2" t="s">
        <v>5</v>
      </c>
      <c r="F11" s="2"/>
      <c r="G11" s="2"/>
      <c r="H11" s="3"/>
      <c r="I11" s="3"/>
      <c r="J11" s="4" t="s">
        <v>25</v>
      </c>
      <c r="K11" s="4" t="s">
        <v>49</v>
      </c>
      <c r="L11" s="21" t="s">
        <v>70</v>
      </c>
    </row>
    <row r="12" spans="1:12" ht="104.25" customHeight="1" thickBot="1">
      <c r="A12" s="10"/>
      <c r="B12" s="9"/>
      <c r="C12" s="2">
        <f t="shared" si="0"/>
        <v>7</v>
      </c>
      <c r="D12" s="2">
        <v>3</v>
      </c>
      <c r="E12" s="2"/>
      <c r="F12" s="2"/>
      <c r="G12" s="2"/>
      <c r="H12" s="3"/>
      <c r="I12" s="3"/>
      <c r="J12" s="5" t="s">
        <v>38</v>
      </c>
      <c r="K12" s="5" t="s">
        <v>39</v>
      </c>
      <c r="L12" s="21" t="s">
        <v>61</v>
      </c>
    </row>
    <row r="13" spans="1:12" ht="78.75" customHeight="1" thickBot="1">
      <c r="A13" s="10"/>
      <c r="B13" s="9"/>
      <c r="C13" s="2">
        <f t="shared" si="0"/>
        <v>8</v>
      </c>
      <c r="D13" s="2">
        <v>4</v>
      </c>
      <c r="E13" s="2" t="s">
        <v>42</v>
      </c>
      <c r="F13" s="2">
        <v>2</v>
      </c>
      <c r="G13" s="2"/>
      <c r="H13" s="3"/>
      <c r="I13" s="3"/>
      <c r="J13" s="4" t="s">
        <v>43</v>
      </c>
      <c r="K13" s="4" t="s">
        <v>44</v>
      </c>
      <c r="L13" s="12" t="s">
        <v>69</v>
      </c>
    </row>
    <row r="14" spans="1:12" ht="177.75" customHeight="1" thickBot="1">
      <c r="A14" s="10"/>
      <c r="B14" s="9"/>
      <c r="C14" s="2">
        <f t="shared" si="0"/>
        <v>9</v>
      </c>
      <c r="D14" s="2">
        <v>5</v>
      </c>
      <c r="E14" s="2" t="s">
        <v>26</v>
      </c>
      <c r="F14" s="2">
        <v>3</v>
      </c>
      <c r="G14" s="1">
        <v>-5</v>
      </c>
      <c r="H14" s="3"/>
      <c r="I14" s="3"/>
      <c r="J14" s="4" t="s">
        <v>27</v>
      </c>
      <c r="K14" s="4" t="s">
        <v>51</v>
      </c>
      <c r="L14" s="12" t="s">
        <v>67</v>
      </c>
    </row>
    <row r="15" spans="1:12" ht="57" customHeight="1" thickBot="1">
      <c r="A15" s="10"/>
      <c r="B15" s="9"/>
      <c r="C15" s="2">
        <f t="shared" si="0"/>
        <v>10</v>
      </c>
      <c r="D15" s="2">
        <v>6</v>
      </c>
      <c r="E15" s="2" t="s">
        <v>52</v>
      </c>
      <c r="F15" s="2">
        <v>2</v>
      </c>
      <c r="G15" s="2"/>
      <c r="H15" s="2"/>
      <c r="I15" s="2"/>
      <c r="J15" s="4" t="s">
        <v>6</v>
      </c>
      <c r="K15" s="4" t="s">
        <v>7</v>
      </c>
      <c r="L15" s="12" t="s">
        <v>62</v>
      </c>
    </row>
    <row r="16" spans="1:12" ht="60" customHeight="1" thickBot="1">
      <c r="A16" s="10"/>
      <c r="B16" s="9"/>
      <c r="C16" s="2">
        <f t="shared" si="0"/>
        <v>11</v>
      </c>
      <c r="D16" s="2">
        <v>6</v>
      </c>
      <c r="E16" s="2" t="s">
        <v>52</v>
      </c>
      <c r="F16" s="2">
        <v>2</v>
      </c>
      <c r="G16" s="2"/>
      <c r="H16" s="2"/>
      <c r="I16" s="2"/>
      <c r="J16" s="4" t="s">
        <v>6</v>
      </c>
      <c r="K16" s="22" t="s">
        <v>8</v>
      </c>
      <c r="L16" s="21" t="s">
        <v>66</v>
      </c>
    </row>
    <row r="17" spans="1:12" ht="54" customHeight="1" thickBot="1">
      <c r="A17" s="10"/>
      <c r="B17" s="9"/>
      <c r="C17" s="2">
        <f t="shared" si="0"/>
        <v>12</v>
      </c>
      <c r="D17" s="2">
        <v>6</v>
      </c>
      <c r="E17" s="2" t="s">
        <v>52</v>
      </c>
      <c r="F17" s="2">
        <v>2</v>
      </c>
      <c r="G17" s="2"/>
      <c r="H17" s="2"/>
      <c r="I17" s="2"/>
      <c r="J17" s="4" t="s">
        <v>53</v>
      </c>
      <c r="K17" s="22" t="s">
        <v>9</v>
      </c>
      <c r="L17" s="21" t="s">
        <v>56</v>
      </c>
    </row>
    <row r="18" spans="1:12" ht="132" customHeight="1" thickBot="1">
      <c r="A18" s="10"/>
      <c r="B18" s="9"/>
      <c r="C18" s="2">
        <f t="shared" si="0"/>
        <v>13</v>
      </c>
      <c r="D18" s="2">
        <v>7</v>
      </c>
      <c r="E18" s="2" t="s">
        <v>45</v>
      </c>
      <c r="F18" s="2">
        <v>2</v>
      </c>
      <c r="G18" s="2"/>
      <c r="H18" s="3"/>
      <c r="I18" s="3"/>
      <c r="J18" s="4" t="s">
        <v>46</v>
      </c>
      <c r="K18" s="12" t="s">
        <v>63</v>
      </c>
      <c r="L18" s="12" t="s">
        <v>64</v>
      </c>
    </row>
    <row r="19" spans="1:12" ht="83.25" customHeight="1" thickBot="1">
      <c r="A19" s="10"/>
      <c r="B19" s="9"/>
      <c r="C19" s="2">
        <f t="shared" si="0"/>
        <v>14</v>
      </c>
      <c r="D19" s="2">
        <v>11</v>
      </c>
      <c r="E19" s="2" t="s">
        <v>20</v>
      </c>
      <c r="F19" s="2">
        <v>1</v>
      </c>
      <c r="G19" s="2"/>
      <c r="H19" s="3"/>
      <c r="I19" s="3"/>
      <c r="J19" s="4" t="s">
        <v>21</v>
      </c>
      <c r="K19" s="4" t="s">
        <v>22</v>
      </c>
      <c r="L19" s="4" t="s">
        <v>58</v>
      </c>
    </row>
    <row r="20" spans="1:12" ht="130.5" customHeight="1" thickBot="1">
      <c r="A20" s="10"/>
      <c r="B20" s="9"/>
      <c r="C20" s="2">
        <f t="shared" si="0"/>
        <v>15</v>
      </c>
      <c r="D20" s="2">
        <v>11</v>
      </c>
      <c r="E20" s="2" t="s">
        <v>20</v>
      </c>
      <c r="F20" s="2">
        <v>3</v>
      </c>
      <c r="G20" s="2"/>
      <c r="H20" s="3"/>
      <c r="I20" s="3"/>
      <c r="J20" s="4" t="s">
        <v>21</v>
      </c>
      <c r="K20" s="4" t="s">
        <v>28</v>
      </c>
      <c r="L20" s="4" t="s">
        <v>58</v>
      </c>
    </row>
    <row r="21" spans="1:12" ht="109.5" customHeight="1" thickBot="1">
      <c r="A21" s="10"/>
      <c r="B21" s="9"/>
      <c r="C21" s="2">
        <f t="shared" si="0"/>
        <v>16</v>
      </c>
      <c r="D21" s="2">
        <v>11</v>
      </c>
      <c r="E21" s="2" t="s">
        <v>29</v>
      </c>
      <c r="F21" s="2">
        <v>1</v>
      </c>
      <c r="G21" s="2"/>
      <c r="H21" s="3"/>
      <c r="I21" s="3"/>
      <c r="J21" s="4" t="s">
        <v>30</v>
      </c>
      <c r="K21" s="4" t="s">
        <v>31</v>
      </c>
      <c r="L21" s="4" t="s">
        <v>58</v>
      </c>
    </row>
    <row r="22" spans="1:12" ht="113.25" customHeight="1" thickBot="1">
      <c r="A22" s="10"/>
      <c r="B22" s="9"/>
      <c r="C22" s="2">
        <f t="shared" si="0"/>
        <v>17</v>
      </c>
      <c r="D22" s="2">
        <v>11</v>
      </c>
      <c r="E22" s="2" t="s">
        <v>32</v>
      </c>
      <c r="F22" s="2">
        <v>1</v>
      </c>
      <c r="G22" s="2"/>
      <c r="H22" s="3"/>
      <c r="I22" s="3"/>
      <c r="J22" s="4" t="s">
        <v>33</v>
      </c>
      <c r="K22" s="4" t="s">
        <v>31</v>
      </c>
      <c r="L22" s="4" t="s">
        <v>58</v>
      </c>
    </row>
    <row r="23" spans="1:12" ht="108" customHeight="1" thickBot="1">
      <c r="A23" s="10"/>
      <c r="B23" s="9"/>
      <c r="C23" s="2">
        <f t="shared" si="0"/>
        <v>18</v>
      </c>
      <c r="D23" s="2">
        <v>11</v>
      </c>
      <c r="E23" s="2" t="s">
        <v>20</v>
      </c>
      <c r="F23" s="2" t="s">
        <v>34</v>
      </c>
      <c r="G23" s="2"/>
      <c r="H23" s="3"/>
      <c r="I23" s="3"/>
      <c r="J23" s="4" t="s">
        <v>21</v>
      </c>
      <c r="K23" s="4" t="s">
        <v>31</v>
      </c>
      <c r="L23" s="4" t="s">
        <v>58</v>
      </c>
    </row>
    <row r="24" spans="1:12" ht="127.5" customHeight="1" thickBot="1">
      <c r="A24" s="10"/>
      <c r="B24" s="9"/>
      <c r="C24" s="2">
        <f t="shared" si="0"/>
        <v>19</v>
      </c>
      <c r="D24" s="2">
        <v>15</v>
      </c>
      <c r="E24" s="2" t="s">
        <v>35</v>
      </c>
      <c r="F24" s="2">
        <v>1</v>
      </c>
      <c r="G24" s="2"/>
      <c r="H24" s="3"/>
      <c r="I24" s="3"/>
      <c r="J24" s="4" t="s">
        <v>36</v>
      </c>
      <c r="K24" s="4" t="s">
        <v>37</v>
      </c>
      <c r="L24" s="12" t="s">
        <v>65</v>
      </c>
    </row>
    <row r="25" spans="1:14" ht="138" customHeight="1" thickBot="1">
      <c r="A25" s="10"/>
      <c r="B25" s="9"/>
      <c r="C25" s="2">
        <f t="shared" si="0"/>
        <v>20</v>
      </c>
      <c r="D25" s="2">
        <v>20</v>
      </c>
      <c r="E25" s="2" t="s">
        <v>47</v>
      </c>
      <c r="F25" s="2"/>
      <c r="G25" s="2"/>
      <c r="H25" s="3"/>
      <c r="I25" s="3"/>
      <c r="J25" s="5" t="s">
        <v>40</v>
      </c>
      <c r="K25" s="5" t="s">
        <v>41</v>
      </c>
      <c r="L25" s="5" t="s">
        <v>56</v>
      </c>
      <c r="M25" s="23"/>
      <c r="N25" s="24"/>
    </row>
    <row r="26" spans="1:12" ht="135.75" customHeight="1" thickBot="1">
      <c r="A26" s="10"/>
      <c r="B26" s="9"/>
      <c r="C26" s="2">
        <f t="shared" si="0"/>
        <v>21</v>
      </c>
      <c r="D26" s="2">
        <v>21</v>
      </c>
      <c r="E26" s="2" t="s">
        <v>50</v>
      </c>
      <c r="F26" s="2">
        <v>3</v>
      </c>
      <c r="G26" s="2"/>
      <c r="H26" s="3"/>
      <c r="I26" s="3"/>
      <c r="J26" s="4" t="s">
        <v>23</v>
      </c>
      <c r="K26" s="4" t="s">
        <v>24</v>
      </c>
      <c r="L26" s="4" t="s">
        <v>59</v>
      </c>
    </row>
  </sheetData>
  <sheetProtection/>
  <mergeCells count="2">
    <mergeCell ref="E5:I5"/>
    <mergeCell ref="C4:L4"/>
  </mergeCells>
  <printOptions/>
  <pageMargins left="0.7086614173228347" right="0.7086614173228347" top="0.7480314960629921" bottom="0.7480314960629921" header="0.31496062992125984" footer="0.31496062992125984"/>
  <pageSetup fitToHeight="2" fitToWidth="1" horizontalDpi="600" verticalDpi="600" orientation="portrait" paperSize="8" scale="9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 Customer</cp:lastModifiedBy>
  <cp:lastPrinted>2009-06-08T00:09:27Z</cp:lastPrinted>
  <dcterms:created xsi:type="dcterms:W3CDTF">2009-04-14T01:31:58Z</dcterms:created>
  <dcterms:modified xsi:type="dcterms:W3CDTF">2009-06-11T08:32:19Z</dcterms:modified>
  <cp:category/>
  <cp:version/>
  <cp:contentType/>
  <cp:contentStatus/>
</cp:coreProperties>
</file>